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0" yWindow="-30" windowWidth="12000" windowHeight="8115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G48" i="1"/>
  <c r="G57"/>
  <c r="G66"/>
  <c r="G75"/>
  <c r="G84"/>
  <c r="G92"/>
  <c r="G101"/>
  <c r="G110"/>
  <c r="I118"/>
  <c r="K299"/>
  <c r="K300"/>
  <c r="K301"/>
  <c r="K302" l="1"/>
</calcChain>
</file>

<file path=xl/sharedStrings.xml><?xml version="1.0" encoding="utf-8"?>
<sst xmlns="http://schemas.openxmlformats.org/spreadsheetml/2006/main" count="164" uniqueCount="61">
  <si>
    <t xml:space="preserve">Penyusunan mengacu pada PERATURAN MENTERI KEUANGAN </t>
  </si>
  <si>
    <t xml:space="preserve">Peraturan Menteri Keuangan Republik Indonesia </t>
  </si>
  <si>
    <t>No.</t>
  </si>
  <si>
    <t>Kode</t>
  </si>
  <si>
    <t>Uraian</t>
  </si>
  <si>
    <t>Jumlah UI (Rp)</t>
  </si>
  <si>
    <t>Persentase</t>
  </si>
  <si>
    <t>1.1</t>
  </si>
  <si>
    <t>Honorarium (max. 30%)</t>
  </si>
  <si>
    <t>1.2</t>
  </si>
  <si>
    <t>Kegiatan 1</t>
  </si>
  <si>
    <t>Kegiatan 2</t>
  </si>
  <si>
    <t>Kegiatan 3</t>
  </si>
  <si>
    <t>Jumlah Biaya</t>
  </si>
  <si>
    <t>Rincian Anggaran</t>
  </si>
  <si>
    <t>Volume</t>
  </si>
  <si>
    <t>Biaya Satuan (Rp)</t>
  </si>
  <si>
    <t>Biaya dari UI</t>
  </si>
  <si>
    <t>Biaya dari Non UI</t>
  </si>
  <si>
    <t xml:space="preserve">Justifikasi </t>
  </si>
  <si>
    <t>Jumlah</t>
  </si>
  <si>
    <t>Honorarium</t>
  </si>
  <si>
    <t>Pelaksana Kegiatan</t>
  </si>
  <si>
    <t>Jumlah Personil</t>
  </si>
  <si>
    <t>Upah/jam</t>
  </si>
  <si>
    <t>Jumlah Jam/pekan</t>
  </si>
  <si>
    <t>Total Biaya (Rp)</t>
  </si>
  <si>
    <t>Pengabdi Utama</t>
  </si>
  <si>
    <t>Jumlah Pekan dlm 5 bulan</t>
  </si>
  <si>
    <t>LAPORAN KEUANGAN SEMNTARA (70%)</t>
  </si>
  <si>
    <t xml:space="preserve"> Standar Biaya Tahun Anggaran 2016</t>
  </si>
  <si>
    <t>JudulProgram:</t>
  </si>
  <si>
    <t>Nama Pengabdi Utama:</t>
  </si>
  <si>
    <t>Fakultas:</t>
  </si>
  <si>
    <t>Skema Hibah:</t>
  </si>
  <si>
    <t>Biaya dari Non UI (mitra)</t>
  </si>
  <si>
    <t>Kegiatan 2 (Ex: Pelatihan, Penyuluhan……………….)</t>
  </si>
  <si>
    <t>Kegiatan 1 ( Ex: Sosialisasi …………..)</t>
  </si>
  <si>
    <t xml:space="preserve">Kegiatan 3 </t>
  </si>
  <si>
    <t>Kegiatan 4 (Ex: Pembentukan  Pos Bantuan hukum)</t>
  </si>
  <si>
    <t>Kegiatan 5 (Ex: Peningkatan kapasitas perempuan dalam bidang kemasyarakatan)</t>
  </si>
  <si>
    <t>Kegiatan 6 (Ex: Workshop………………….)</t>
  </si>
  <si>
    <t>Kegiatan 7 (Ex: Diseminasi Hasil)</t>
  </si>
  <si>
    <t>Kegiatan 8 Ex: (Laporan)</t>
  </si>
  <si>
    <t>Keterangan:</t>
  </si>
  <si>
    <t xml:space="preserve">1. Bentuk: Kwitansi, Struk Pembelian, Invoice, Bon, Nota, Tiket, dll Susunan bukti pengeluaran diurutkan sesuai dengan rekapitulasi </t>
  </si>
  <si>
    <t xml:space="preserve">2. Susunan bukti pengeluaran diurutkan sesuai dengan rekapitulasi
</t>
  </si>
  <si>
    <t>Bukti</t>
  </si>
  <si>
    <t>Depok,……………………..2016</t>
  </si>
  <si>
    <t xml:space="preserve">Uraian </t>
  </si>
  <si>
    <t>Prosentase</t>
  </si>
  <si>
    <t>Jumlah (Rp)</t>
  </si>
  <si>
    <t xml:space="preserve">II. REALISASI PENGGUNAAN DANA (termasuk pajak)
</t>
  </si>
  <si>
    <t>I. RAB</t>
  </si>
  <si>
    <t xml:space="preserve">II. Rekapitulasi Penggunaan Dana </t>
  </si>
  <si>
    <t>Mengetahui,</t>
  </si>
  <si>
    <t>Manajer Riset Fakultas</t>
  </si>
  <si>
    <t>NIP.</t>
  </si>
  <si>
    <t>Nama dan Gelar</t>
  </si>
  <si>
    <t>Menyetujui,</t>
  </si>
  <si>
    <t>Dekan Fakultas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</si>
</sst>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ont="1"/>
    <xf numFmtId="0" fontId="0" fillId="2" borderId="7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0" borderId="0" xfId="0" applyFont="1" applyAlignment="1">
      <alignment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3" applyFont="1" applyFill="1" applyBorder="1" applyAlignment="1" applyProtection="1">
      <alignment horizontal="center" vertical="center" wrapText="1"/>
    </xf>
    <xf numFmtId="0" fontId="1" fillId="3" borderId="1" xfId="3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2" borderId="0" xfId="3" applyFont="1" applyFill="1" applyBorder="1" applyAlignment="1" applyProtection="1">
      <alignment horizontal="center" vertical="center" wrapText="1"/>
    </xf>
    <xf numFmtId="0" fontId="0" fillId="0" borderId="0" xfId="0" applyFont="1" applyBorder="1"/>
    <xf numFmtId="164" fontId="4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3" applyFont="1" applyFill="1" applyBorder="1" applyAlignment="1" applyProtection="1">
      <alignment horizontal="left" vertical="center" wrapText="1"/>
    </xf>
    <xf numFmtId="164" fontId="1" fillId="0" borderId="1" xfId="3" applyNumberFormat="1" applyFont="1" applyFill="1" applyBorder="1" applyAlignment="1" applyProtection="1">
      <alignment horizontal="left" vertical="center" wrapText="1"/>
    </xf>
    <xf numFmtId="9" fontId="1" fillId="0" borderId="1" xfId="4" applyFont="1" applyBorder="1" applyAlignment="1">
      <alignment horizontal="center" vertical="center"/>
    </xf>
    <xf numFmtId="164" fontId="0" fillId="0" borderId="1" xfId="0" applyNumberFormat="1" applyFont="1" applyBorder="1"/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Font="1"/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left" vertical="center" wrapText="1"/>
    </xf>
    <xf numFmtId="164" fontId="3" fillId="2" borderId="1" xfId="3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164" fontId="1" fillId="0" borderId="1" xfId="3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Border="1"/>
    <xf numFmtId="0" fontId="3" fillId="0" borderId="1" xfId="0" applyFont="1" applyBorder="1"/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/>
    </xf>
    <xf numFmtId="41" fontId="3" fillId="0" borderId="1" xfId="1" applyNumberFormat="1" applyFont="1" applyBorder="1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1" fontId="3" fillId="2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4" fillId="0" borderId="3" xfId="0" applyNumberFormat="1" applyFont="1" applyFill="1" applyBorder="1" applyAlignment="1" applyProtection="1">
      <alignment vertical="center" wrapText="1"/>
    </xf>
    <xf numFmtId="164" fontId="1" fillId="0" borderId="3" xfId="3" applyNumberFormat="1" applyFont="1" applyFill="1" applyBorder="1" applyAlignment="1" applyProtection="1">
      <alignment vertical="center" wrapText="1"/>
    </xf>
    <xf numFmtId="0" fontId="0" fillId="0" borderId="3" xfId="0" applyFont="1" applyBorder="1" applyAlignment="1">
      <alignment wrapText="1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64" fontId="0" fillId="0" borderId="0" xfId="0" applyNumberFormat="1" applyFont="1" applyFill="1" applyBorder="1"/>
    <xf numFmtId="9" fontId="1" fillId="0" borderId="0" xfId="4" applyFont="1" applyFill="1" applyBorder="1" applyAlignment="1">
      <alignment horizontal="center"/>
    </xf>
    <xf numFmtId="9" fontId="1" fillId="0" borderId="0" xfId="4" applyFont="1" applyFill="1" applyBorder="1" applyAlignment="1">
      <alignment horizontal="center" vertical="center"/>
    </xf>
    <xf numFmtId="164" fontId="0" fillId="0" borderId="0" xfId="0" applyNumberFormat="1" applyFont="1" applyFill="1"/>
    <xf numFmtId="164" fontId="3" fillId="0" borderId="0" xfId="3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</xf>
    <xf numFmtId="0" fontId="0" fillId="0" borderId="12" xfId="0" applyFont="1" applyFill="1" applyBorder="1" applyProtection="1"/>
    <xf numFmtId="0" fontId="0" fillId="0" borderId="13" xfId="0" applyFont="1" applyFill="1" applyBorder="1" applyProtection="1"/>
    <xf numFmtId="0" fontId="3" fillId="2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2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</xf>
    <xf numFmtId="0" fontId="0" fillId="0" borderId="12" xfId="0" applyFont="1" applyFill="1" applyBorder="1" applyProtection="1"/>
    <xf numFmtId="0" fontId="0" fillId="0" borderId="13" xfId="0" applyFont="1" applyFill="1" applyBorder="1" applyProtection="1"/>
    <xf numFmtId="0" fontId="0" fillId="0" borderId="13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9" fontId="1" fillId="0" borderId="0" xfId="4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</cellXfs>
  <cellStyles count="5">
    <cellStyle name="Comma" xfId="1" builtinId="3"/>
    <cellStyle name="Comma [0] 3 2" xfId="2"/>
    <cellStyle name="Normal" xfId="0" builtinId="0"/>
    <cellStyle name="Normal 3 2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4"/>
  <sheetViews>
    <sheetView tabSelected="1" view="pageBreakPreview" zoomScale="60" workbookViewId="0">
      <selection activeCell="F33" sqref="F33"/>
    </sheetView>
  </sheetViews>
  <sheetFormatPr defaultRowHeight="15"/>
  <cols>
    <col min="1" max="1" width="7.42578125" style="1" customWidth="1"/>
    <col min="2" max="2" width="24" style="1" customWidth="1"/>
    <col min="3" max="3" width="29" style="1" customWidth="1"/>
    <col min="4" max="4" width="22" style="1" bestFit="1" customWidth="1"/>
    <col min="5" max="5" width="22" style="1" customWidth="1"/>
    <col min="6" max="6" width="24.140625" style="1" bestFit="1" customWidth="1"/>
    <col min="7" max="7" width="24.85546875" style="1" bestFit="1" customWidth="1"/>
    <col min="8" max="8" width="14.140625" style="1" customWidth="1"/>
    <col min="9" max="9" width="19.28515625" style="1" customWidth="1"/>
    <col min="10" max="10" width="22.28515625" style="1" customWidth="1"/>
    <col min="11" max="11" width="17.85546875" style="1" customWidth="1"/>
    <col min="12" max="12" width="13" style="1" customWidth="1"/>
    <col min="13" max="13" width="23.7109375" style="1" customWidth="1"/>
    <col min="14" max="14" width="14.140625" style="1" customWidth="1"/>
    <col min="15" max="16384" width="9.140625" style="1"/>
  </cols>
  <sheetData>
    <row r="1" spans="1:11" ht="39" customHeight="1">
      <c r="A1" s="113" t="s">
        <v>29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>
      <c r="A2" s="115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1">
      <c r="A4" s="118" t="s">
        <v>30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>
      <c r="A6" s="3"/>
      <c r="B6" s="4"/>
      <c r="C6" s="5"/>
      <c r="D6" s="5"/>
      <c r="E6" s="5"/>
      <c r="F6" s="5"/>
      <c r="G6" s="5"/>
      <c r="H6" s="5"/>
      <c r="I6" s="5"/>
      <c r="J6" s="3"/>
    </row>
    <row r="7" spans="1:11">
      <c r="A7" s="6" t="s">
        <v>32</v>
      </c>
      <c r="B7" s="7"/>
      <c r="C7" s="107"/>
      <c r="D7" s="108"/>
      <c r="E7" s="108"/>
      <c r="F7" s="109"/>
      <c r="G7" s="109"/>
      <c r="H7" s="109"/>
      <c r="I7" s="110"/>
      <c r="J7" s="8"/>
    </row>
    <row r="8" spans="1:11">
      <c r="A8" s="6" t="s">
        <v>33</v>
      </c>
      <c r="B8" s="7"/>
      <c r="C8" s="83"/>
      <c r="D8" s="84"/>
      <c r="E8" s="89"/>
      <c r="F8" s="85"/>
      <c r="G8" s="85"/>
      <c r="H8" s="85"/>
      <c r="I8" s="86"/>
      <c r="J8" s="8"/>
    </row>
    <row r="9" spans="1:11">
      <c r="A9" s="6" t="s">
        <v>31</v>
      </c>
      <c r="B9" s="9"/>
      <c r="C9" s="107"/>
      <c r="D9" s="108"/>
      <c r="E9" s="108"/>
      <c r="F9" s="109"/>
      <c r="G9" s="109"/>
      <c r="H9" s="109"/>
      <c r="I9" s="110"/>
      <c r="J9" s="8"/>
    </row>
    <row r="10" spans="1:11">
      <c r="A10" s="6" t="s">
        <v>34</v>
      </c>
      <c r="B10" s="9"/>
      <c r="C10" s="107"/>
      <c r="D10" s="108"/>
      <c r="E10" s="108"/>
      <c r="F10" s="108"/>
      <c r="G10" s="108"/>
      <c r="H10" s="108"/>
      <c r="I10" s="111"/>
      <c r="J10" s="8"/>
    </row>
    <row r="12" spans="1:11" ht="18.75" customHeight="1">
      <c r="A12" s="112" t="s">
        <v>53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8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8.75" customHeight="1">
      <c r="A14" s="21" t="s">
        <v>2</v>
      </c>
      <c r="B14" s="21" t="s">
        <v>49</v>
      </c>
      <c r="C14" s="21" t="s">
        <v>51</v>
      </c>
      <c r="D14" s="21" t="s">
        <v>50</v>
      </c>
      <c r="E14" s="90"/>
      <c r="F14" s="90"/>
      <c r="G14" s="90"/>
      <c r="H14" s="90"/>
      <c r="I14" s="90"/>
      <c r="J14" s="90"/>
      <c r="K14" s="90"/>
    </row>
    <row r="15" spans="1:11" ht="18.75" customHeight="1">
      <c r="A15" s="124"/>
      <c r="B15" s="124"/>
      <c r="C15" s="124"/>
      <c r="D15" s="124"/>
      <c r="E15" s="90"/>
      <c r="F15" s="90"/>
      <c r="G15" s="90"/>
      <c r="H15" s="90"/>
      <c r="I15" s="90"/>
      <c r="J15" s="90"/>
      <c r="K15" s="90"/>
    </row>
    <row r="16" spans="1:11" ht="18.75" customHeight="1">
      <c r="A16" s="124"/>
      <c r="B16" s="124"/>
      <c r="C16" s="124"/>
      <c r="D16" s="124"/>
      <c r="E16" s="90"/>
      <c r="F16" s="90"/>
      <c r="G16" s="90"/>
      <c r="H16" s="90"/>
      <c r="I16" s="90"/>
      <c r="J16" s="90"/>
      <c r="K16" s="90"/>
    </row>
    <row r="17" spans="1:11" ht="18.75" customHeight="1">
      <c r="A17" s="124"/>
      <c r="B17" s="124"/>
      <c r="C17" s="124"/>
      <c r="D17" s="124"/>
      <c r="E17" s="90"/>
      <c r="F17" s="90"/>
      <c r="G17" s="90"/>
      <c r="H17" s="90"/>
      <c r="I17" s="90"/>
      <c r="J17" s="90"/>
      <c r="K17" s="90"/>
    </row>
    <row r="18" spans="1:11" ht="18.75" customHeight="1">
      <c r="A18" s="124"/>
      <c r="B18" s="124"/>
      <c r="C18" s="124"/>
      <c r="D18" s="124"/>
      <c r="E18" s="90"/>
      <c r="F18" s="90"/>
      <c r="G18" s="90"/>
      <c r="H18" s="90"/>
      <c r="I18" s="90"/>
      <c r="J18" s="90"/>
      <c r="K18" s="90"/>
    </row>
    <row r="19" spans="1:11" ht="18.75" customHeight="1">
      <c r="A19" s="124"/>
      <c r="B19" s="124"/>
      <c r="C19" s="21" t="s">
        <v>13</v>
      </c>
      <c r="D19" s="126">
        <v>1</v>
      </c>
      <c r="E19" s="90"/>
      <c r="F19" s="90"/>
      <c r="G19" s="90"/>
      <c r="H19" s="90"/>
      <c r="I19" s="90"/>
      <c r="J19" s="90"/>
      <c r="K19" s="90"/>
    </row>
    <row r="20" spans="1:11" ht="18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18.75" customHeight="1">
      <c r="A21" s="125" t="s">
        <v>52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ht="18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1:11" ht="18.75" customHeight="1">
      <c r="A23" s="21" t="s">
        <v>2</v>
      </c>
      <c r="B23" s="21" t="s">
        <v>49</v>
      </c>
      <c r="C23" s="21" t="s">
        <v>51</v>
      </c>
      <c r="D23" s="21" t="s">
        <v>50</v>
      </c>
      <c r="E23" s="90"/>
      <c r="F23" s="90"/>
      <c r="G23" s="90"/>
      <c r="H23" s="90"/>
      <c r="I23" s="90"/>
      <c r="J23" s="90"/>
      <c r="K23" s="90"/>
    </row>
    <row r="24" spans="1:11" ht="18.75" customHeight="1">
      <c r="A24" s="124"/>
      <c r="B24" s="124"/>
      <c r="C24" s="124"/>
      <c r="D24" s="124"/>
      <c r="E24" s="90"/>
      <c r="F24" s="90"/>
      <c r="G24" s="90"/>
      <c r="H24" s="90"/>
      <c r="I24" s="90"/>
      <c r="J24" s="90"/>
      <c r="K24" s="90"/>
    </row>
    <row r="25" spans="1:11" ht="18.75" customHeight="1">
      <c r="A25" s="124"/>
      <c r="B25" s="124"/>
      <c r="C25" s="124"/>
      <c r="D25" s="124"/>
      <c r="E25" s="90"/>
      <c r="F25" s="90"/>
      <c r="G25" s="90"/>
      <c r="H25" s="90"/>
      <c r="I25" s="90"/>
      <c r="J25" s="90"/>
      <c r="K25" s="90"/>
    </row>
    <row r="26" spans="1:11" ht="18.75" customHeight="1">
      <c r="A26" s="124"/>
      <c r="B26" s="124"/>
      <c r="C26" s="124"/>
      <c r="D26" s="124"/>
      <c r="E26" s="90"/>
      <c r="F26" s="90"/>
      <c r="G26" s="90"/>
      <c r="H26" s="90"/>
      <c r="I26" s="90"/>
      <c r="J26" s="90"/>
      <c r="K26" s="90"/>
    </row>
    <row r="27" spans="1:11" ht="18.75" customHeight="1">
      <c r="A27" s="124"/>
      <c r="B27" s="124"/>
      <c r="C27" s="124"/>
      <c r="D27" s="124"/>
      <c r="E27" s="90"/>
      <c r="F27" s="90"/>
      <c r="G27" s="90"/>
      <c r="H27" s="90"/>
      <c r="I27" s="90"/>
      <c r="J27" s="90"/>
      <c r="K27" s="90"/>
    </row>
    <row r="28" spans="1:11" ht="18.75" customHeight="1">
      <c r="A28" s="124"/>
      <c r="B28" s="124"/>
      <c r="C28" s="21" t="s">
        <v>13</v>
      </c>
      <c r="D28" s="126">
        <v>1</v>
      </c>
      <c r="E28" s="90"/>
      <c r="F28" s="90"/>
      <c r="G28" s="90"/>
      <c r="H28" s="90"/>
      <c r="I28" s="90"/>
      <c r="J28" s="90"/>
      <c r="K28" s="90"/>
    </row>
    <row r="29" spans="1:11" ht="18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>
      <c r="A30" s="123" t="s">
        <v>54</v>
      </c>
      <c r="B30" s="10"/>
      <c r="C30" s="10"/>
      <c r="D30" s="10"/>
      <c r="E30" s="10"/>
      <c r="F30" s="10"/>
      <c r="G30" s="10"/>
      <c r="H30" s="10"/>
      <c r="I30" s="10"/>
    </row>
    <row r="31" spans="1:11">
      <c r="A31" s="123"/>
      <c r="B31" s="10"/>
      <c r="C31" s="10"/>
      <c r="D31" s="10"/>
      <c r="E31" s="10"/>
      <c r="F31" s="10"/>
      <c r="G31" s="10"/>
      <c r="H31" s="10"/>
      <c r="I31" s="10"/>
    </row>
    <row r="32" spans="1:11" ht="14.25" customHeight="1">
      <c r="A32" s="106" t="s">
        <v>21</v>
      </c>
      <c r="B32" s="106"/>
      <c r="C32" s="10"/>
      <c r="D32" s="10"/>
      <c r="E32" s="10"/>
      <c r="F32" s="10"/>
      <c r="G32" s="10"/>
      <c r="H32" s="10"/>
      <c r="I32" s="10"/>
    </row>
    <row r="33" spans="1:13">
      <c r="A33" s="11" t="s">
        <v>2</v>
      </c>
      <c r="B33" s="11" t="s">
        <v>4</v>
      </c>
      <c r="C33" s="11" t="s">
        <v>5</v>
      </c>
      <c r="D33" s="82" t="s">
        <v>6</v>
      </c>
      <c r="E33" s="120"/>
      <c r="G33" s="73"/>
      <c r="H33" s="74"/>
      <c r="I33" s="75"/>
      <c r="J33" s="76"/>
    </row>
    <row r="34" spans="1:13" ht="30">
      <c r="A34" s="13">
        <v>1</v>
      </c>
      <c r="B34" s="22" t="s">
        <v>8</v>
      </c>
      <c r="C34" s="23"/>
      <c r="D34" s="24"/>
      <c r="E34" s="121"/>
      <c r="G34" s="77"/>
      <c r="H34" s="78"/>
      <c r="I34" s="75"/>
      <c r="J34" s="76"/>
    </row>
    <row r="35" spans="1:13">
      <c r="A35" s="13">
        <v>2</v>
      </c>
      <c r="B35" s="16" t="s">
        <v>10</v>
      </c>
      <c r="C35" s="26"/>
      <c r="D35" s="24"/>
      <c r="E35" s="121"/>
      <c r="G35" s="70"/>
      <c r="H35" s="79"/>
      <c r="I35" s="75"/>
      <c r="J35" s="80"/>
    </row>
    <row r="36" spans="1:13">
      <c r="A36" s="13">
        <v>3</v>
      </c>
      <c r="B36" s="16" t="s">
        <v>11</v>
      </c>
      <c r="C36" s="26"/>
      <c r="D36" s="24"/>
      <c r="E36" s="121"/>
      <c r="G36" s="20"/>
      <c r="H36" s="79"/>
      <c r="I36" s="75"/>
      <c r="J36" s="80"/>
    </row>
    <row r="37" spans="1:13">
      <c r="A37" s="13">
        <v>4</v>
      </c>
      <c r="B37" s="16" t="s">
        <v>12</v>
      </c>
      <c r="C37" s="26"/>
      <c r="D37" s="24"/>
      <c r="E37" s="121"/>
      <c r="G37" s="20"/>
      <c r="H37" s="79"/>
      <c r="I37" s="75"/>
      <c r="J37" s="80"/>
      <c r="K37" s="27"/>
    </row>
    <row r="38" spans="1:13">
      <c r="A38" s="28"/>
      <c r="B38" s="29" t="s">
        <v>13</v>
      </c>
      <c r="C38" s="30"/>
      <c r="D38" s="24"/>
      <c r="E38" s="121"/>
      <c r="G38" s="81"/>
      <c r="H38" s="79"/>
      <c r="I38" s="75"/>
      <c r="J38" s="76"/>
    </row>
    <row r="39" spans="1:13">
      <c r="A39" s="10"/>
      <c r="B39" s="10"/>
      <c r="C39" s="10"/>
      <c r="D39" s="10"/>
      <c r="E39" s="10"/>
      <c r="F39" s="10"/>
      <c r="G39" s="10"/>
      <c r="H39" s="10"/>
      <c r="I39" s="10"/>
    </row>
    <row r="40" spans="1:13">
      <c r="A40" s="105" t="s">
        <v>14</v>
      </c>
      <c r="B40" s="105"/>
      <c r="C40" s="105"/>
      <c r="D40" s="105"/>
      <c r="E40" s="105"/>
      <c r="F40" s="105"/>
      <c r="G40" s="105"/>
      <c r="H40" s="105"/>
      <c r="I40" s="105"/>
      <c r="J40" s="31"/>
      <c r="K40" s="31"/>
      <c r="L40" s="31"/>
      <c r="M40" s="31"/>
    </row>
    <row r="41" spans="1:13">
      <c r="A41" s="32"/>
      <c r="B41" s="32"/>
      <c r="C41" s="32"/>
      <c r="D41" s="32"/>
      <c r="E41" s="92"/>
      <c r="F41" s="32"/>
      <c r="G41" s="32"/>
      <c r="H41" s="32"/>
      <c r="I41" s="32"/>
      <c r="J41" s="31"/>
      <c r="K41" s="31"/>
      <c r="L41" s="31"/>
      <c r="M41" s="31"/>
    </row>
    <row r="42" spans="1:13" ht="15" customHeight="1">
      <c r="A42" s="104" t="s">
        <v>37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1:13" ht="30">
      <c r="A43" s="122" t="s">
        <v>2</v>
      </c>
      <c r="B43" s="122" t="s">
        <v>3</v>
      </c>
      <c r="C43" s="91" t="s">
        <v>4</v>
      </c>
      <c r="D43" s="91" t="s">
        <v>15</v>
      </c>
      <c r="E43" s="91" t="s">
        <v>16</v>
      </c>
      <c r="F43" s="82" t="s">
        <v>47</v>
      </c>
      <c r="G43" s="91" t="s">
        <v>17</v>
      </c>
      <c r="H43" s="91" t="s">
        <v>35</v>
      </c>
      <c r="I43" s="91" t="s">
        <v>19</v>
      </c>
    </row>
    <row r="44" spans="1:13">
      <c r="A44" s="33">
        <v>1</v>
      </c>
      <c r="B44" s="34">
        <v>1.2</v>
      </c>
      <c r="C44" s="43"/>
      <c r="D44" s="35"/>
      <c r="E44" s="35"/>
      <c r="F44" s="36"/>
      <c r="G44" s="25"/>
      <c r="H44" s="67"/>
      <c r="I44" s="11"/>
    </row>
    <row r="45" spans="1:13">
      <c r="A45" s="13">
        <v>2</v>
      </c>
      <c r="B45" s="14" t="s">
        <v>9</v>
      </c>
      <c r="C45" s="37"/>
      <c r="D45" s="35"/>
      <c r="E45" s="35"/>
      <c r="F45" s="36"/>
      <c r="G45" s="25"/>
      <c r="H45" s="68"/>
      <c r="I45" s="39"/>
    </row>
    <row r="46" spans="1:13">
      <c r="A46" s="33">
        <v>3</v>
      </c>
      <c r="B46" s="14" t="s">
        <v>9</v>
      </c>
      <c r="C46" s="37"/>
      <c r="D46" s="35"/>
      <c r="E46" s="35"/>
      <c r="F46" s="36"/>
      <c r="G46" s="25"/>
      <c r="H46" s="68"/>
      <c r="I46" s="40"/>
    </row>
    <row r="47" spans="1:13">
      <c r="A47" s="13">
        <v>4</v>
      </c>
      <c r="B47" s="14" t="s">
        <v>9</v>
      </c>
      <c r="C47" s="37"/>
      <c r="D47" s="35"/>
      <c r="E47" s="35"/>
      <c r="F47" s="36"/>
      <c r="G47" s="25"/>
      <c r="H47" s="69"/>
      <c r="I47" s="40"/>
    </row>
    <row r="48" spans="1:13">
      <c r="A48" s="93" t="s">
        <v>20</v>
      </c>
      <c r="B48" s="93"/>
      <c r="C48" s="93"/>
      <c r="D48" s="93"/>
      <c r="E48" s="93"/>
      <c r="F48" s="93"/>
      <c r="G48" s="47">
        <f>SUM(G45:G47)</f>
        <v>0</v>
      </c>
      <c r="H48" s="48"/>
      <c r="I48" s="49"/>
    </row>
    <row r="49" spans="1:9">
      <c r="A49" s="19"/>
      <c r="B49" s="19"/>
      <c r="C49" s="17"/>
      <c r="D49" s="50"/>
      <c r="E49" s="50"/>
      <c r="F49" s="51"/>
      <c r="G49" s="52"/>
      <c r="H49" s="19"/>
      <c r="I49" s="19"/>
    </row>
    <row r="51" spans="1:9" ht="24.75" customHeight="1">
      <c r="A51" s="94" t="s">
        <v>36</v>
      </c>
      <c r="B51" s="94"/>
      <c r="C51" s="94"/>
      <c r="D51" s="94"/>
      <c r="E51" s="94"/>
      <c r="F51" s="94"/>
      <c r="G51" s="94"/>
      <c r="H51" s="94"/>
      <c r="I51" s="94"/>
    </row>
    <row r="52" spans="1:9" ht="30">
      <c r="A52" s="12" t="s">
        <v>2</v>
      </c>
      <c r="B52" s="12" t="s">
        <v>3</v>
      </c>
      <c r="C52" s="11" t="s">
        <v>4</v>
      </c>
      <c r="D52" s="11" t="s">
        <v>15</v>
      </c>
      <c r="E52" s="91" t="s">
        <v>16</v>
      </c>
      <c r="F52" s="91" t="s">
        <v>47</v>
      </c>
      <c r="G52" s="11" t="s">
        <v>17</v>
      </c>
      <c r="H52" s="87" t="s">
        <v>35</v>
      </c>
      <c r="I52" s="11" t="s">
        <v>19</v>
      </c>
    </row>
    <row r="53" spans="1:9">
      <c r="A53" s="53">
        <v>1</v>
      </c>
      <c r="B53" s="44">
        <v>1.2</v>
      </c>
      <c r="C53" s="28"/>
      <c r="D53" s="45"/>
      <c r="E53" s="45"/>
      <c r="F53" s="26"/>
      <c r="G53" s="15"/>
      <c r="H53" s="41"/>
      <c r="I53" s="41"/>
    </row>
    <row r="54" spans="1:9">
      <c r="A54" s="33">
        <v>2</v>
      </c>
      <c r="B54" s="44">
        <v>1.2</v>
      </c>
      <c r="C54" s="28"/>
      <c r="D54" s="45"/>
      <c r="E54" s="45"/>
      <c r="F54" s="26"/>
      <c r="G54" s="15"/>
      <c r="H54" s="41"/>
      <c r="I54" s="41"/>
    </row>
    <row r="55" spans="1:9">
      <c r="A55" s="53">
        <v>3</v>
      </c>
      <c r="B55" s="44">
        <v>1.2</v>
      </c>
      <c r="C55" s="28"/>
      <c r="D55" s="45"/>
      <c r="E55" s="45"/>
      <c r="F55" s="26"/>
      <c r="G55" s="15"/>
      <c r="H55" s="41"/>
      <c r="I55" s="41"/>
    </row>
    <row r="56" spans="1:9">
      <c r="A56" s="33">
        <v>4</v>
      </c>
      <c r="B56" s="44">
        <v>1.2</v>
      </c>
      <c r="C56" s="28"/>
      <c r="D56" s="45"/>
      <c r="E56" s="45"/>
      <c r="F56" s="26"/>
      <c r="G56" s="15"/>
      <c r="H56" s="41"/>
      <c r="I56" s="41"/>
    </row>
    <row r="57" spans="1:9">
      <c r="A57" s="101" t="s">
        <v>20</v>
      </c>
      <c r="B57" s="102"/>
      <c r="C57" s="102"/>
      <c r="D57" s="102"/>
      <c r="E57" s="102"/>
      <c r="F57" s="103"/>
      <c r="G57" s="48">
        <f>SUM(G53:G56)</f>
        <v>0</v>
      </c>
      <c r="H57" s="54"/>
      <c r="I57" s="49"/>
    </row>
    <row r="58" spans="1:9">
      <c r="A58" s="55"/>
      <c r="B58" s="55"/>
      <c r="C58" s="55"/>
      <c r="D58" s="55"/>
      <c r="E58" s="55"/>
      <c r="F58" s="55"/>
      <c r="G58" s="56"/>
      <c r="H58" s="57"/>
      <c r="I58" s="57"/>
    </row>
    <row r="60" spans="1:9">
      <c r="A60" s="98" t="s">
        <v>38</v>
      </c>
      <c r="B60" s="99"/>
      <c r="C60" s="99"/>
      <c r="D60" s="99"/>
      <c r="E60" s="99"/>
      <c r="F60" s="99"/>
      <c r="G60" s="99"/>
      <c r="H60" s="99"/>
      <c r="I60" s="100"/>
    </row>
    <row r="61" spans="1:9" ht="30">
      <c r="A61" s="12" t="s">
        <v>2</v>
      </c>
      <c r="B61" s="12" t="s">
        <v>3</v>
      </c>
      <c r="C61" s="11" t="s">
        <v>4</v>
      </c>
      <c r="D61" s="11" t="s">
        <v>15</v>
      </c>
      <c r="E61" s="91" t="s">
        <v>16</v>
      </c>
      <c r="F61" s="91" t="s">
        <v>47</v>
      </c>
      <c r="G61" s="11" t="s">
        <v>17</v>
      </c>
      <c r="H61" s="87" t="s">
        <v>35</v>
      </c>
      <c r="I61" s="11" t="s">
        <v>19</v>
      </c>
    </row>
    <row r="62" spans="1:9">
      <c r="A62" s="53">
        <v>1</v>
      </c>
      <c r="B62" s="44">
        <v>1.2</v>
      </c>
      <c r="C62" s="28"/>
      <c r="D62" s="45"/>
      <c r="E62" s="45"/>
      <c r="F62" s="26"/>
      <c r="G62" s="15"/>
      <c r="H62" s="41"/>
      <c r="I62" s="41"/>
    </row>
    <row r="63" spans="1:9">
      <c r="A63" s="33">
        <v>2</v>
      </c>
      <c r="B63" s="44">
        <v>1.2</v>
      </c>
      <c r="C63" s="28"/>
      <c r="D63" s="45"/>
      <c r="E63" s="45"/>
      <c r="F63" s="26"/>
      <c r="G63" s="15"/>
      <c r="H63" s="41"/>
      <c r="I63" s="41"/>
    </row>
    <row r="64" spans="1:9">
      <c r="A64" s="53">
        <v>3</v>
      </c>
      <c r="B64" s="44">
        <v>1.2</v>
      </c>
      <c r="C64" s="28"/>
      <c r="D64" s="45"/>
      <c r="E64" s="45"/>
      <c r="F64" s="26"/>
      <c r="G64" s="15"/>
      <c r="H64" s="41"/>
      <c r="I64" s="41"/>
    </row>
    <row r="65" spans="1:13">
      <c r="A65" s="33">
        <v>4</v>
      </c>
      <c r="B65" s="44">
        <v>1.2</v>
      </c>
      <c r="C65" s="28"/>
      <c r="D65" s="45"/>
      <c r="E65" s="45"/>
      <c r="F65" s="26"/>
      <c r="G65" s="15"/>
      <c r="H65" s="41"/>
      <c r="I65" s="41"/>
    </row>
    <row r="66" spans="1:13">
      <c r="A66" s="93" t="s">
        <v>20</v>
      </c>
      <c r="B66" s="93"/>
      <c r="C66" s="93"/>
      <c r="D66" s="93"/>
      <c r="E66" s="93"/>
      <c r="F66" s="93"/>
      <c r="G66" s="47">
        <f>SUM(G62:G65)</f>
        <v>0</v>
      </c>
      <c r="H66" s="48"/>
      <c r="I66" s="49"/>
    </row>
    <row r="67" spans="1:13">
      <c r="A67" s="19"/>
      <c r="B67" s="19"/>
      <c r="C67" s="17"/>
      <c r="D67" s="58"/>
      <c r="E67" s="58"/>
      <c r="F67" s="51"/>
      <c r="G67" s="52"/>
      <c r="H67" s="19"/>
      <c r="I67" s="19"/>
    </row>
    <row r="69" spans="1:13" ht="15" customHeight="1">
      <c r="A69" s="104" t="s">
        <v>39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3" ht="30">
      <c r="A70" s="12" t="s">
        <v>2</v>
      </c>
      <c r="B70" s="12" t="s">
        <v>3</v>
      </c>
      <c r="C70" s="11" t="s">
        <v>4</v>
      </c>
      <c r="D70" s="11" t="s">
        <v>15</v>
      </c>
      <c r="E70" s="91" t="s">
        <v>16</v>
      </c>
      <c r="F70" s="91" t="s">
        <v>47</v>
      </c>
      <c r="G70" s="11" t="s">
        <v>17</v>
      </c>
      <c r="H70" s="87" t="s">
        <v>35</v>
      </c>
      <c r="I70" s="11" t="s">
        <v>19</v>
      </c>
    </row>
    <row r="71" spans="1:13">
      <c r="A71" s="33">
        <v>1</v>
      </c>
      <c r="B71" s="34">
        <v>1.2</v>
      </c>
      <c r="C71" s="28"/>
      <c r="D71" s="45"/>
      <c r="E71" s="45"/>
      <c r="F71" s="26"/>
      <c r="G71" s="15"/>
      <c r="H71" s="15"/>
      <c r="I71" s="11"/>
    </row>
    <row r="72" spans="1:13">
      <c r="A72" s="13">
        <v>2</v>
      </c>
      <c r="B72" s="14" t="s">
        <v>9</v>
      </c>
      <c r="C72" s="37"/>
      <c r="D72" s="35"/>
      <c r="E72" s="35"/>
      <c r="F72" s="36"/>
      <c r="G72" s="15"/>
      <c r="H72" s="38"/>
      <c r="I72" s="39"/>
    </row>
    <row r="73" spans="1:13">
      <c r="A73" s="33">
        <v>3</v>
      </c>
      <c r="B73" s="14" t="s">
        <v>9</v>
      </c>
      <c r="C73" s="37"/>
      <c r="D73" s="35"/>
      <c r="E73" s="35"/>
      <c r="F73" s="36"/>
      <c r="G73" s="15"/>
      <c r="H73" s="38"/>
      <c r="I73" s="40"/>
    </row>
    <row r="74" spans="1:13">
      <c r="A74" s="13">
        <v>4</v>
      </c>
      <c r="B74" s="14" t="s">
        <v>9</v>
      </c>
      <c r="C74" s="37"/>
      <c r="D74" s="35"/>
      <c r="E74" s="35"/>
      <c r="F74" s="36"/>
      <c r="G74" s="15"/>
      <c r="H74" s="40"/>
      <c r="I74" s="40"/>
    </row>
    <row r="75" spans="1:13">
      <c r="A75" s="93" t="s">
        <v>20</v>
      </c>
      <c r="B75" s="93"/>
      <c r="C75" s="93"/>
      <c r="D75" s="93"/>
      <c r="E75" s="93"/>
      <c r="F75" s="93"/>
      <c r="G75" s="47">
        <f>SUM(G71:G74)</f>
        <v>0</v>
      </c>
      <c r="H75" s="48"/>
      <c r="I75" s="49"/>
    </row>
    <row r="76" spans="1:13" ht="14.25" customHeight="1"/>
    <row r="78" spans="1:13">
      <c r="A78" s="98" t="s">
        <v>40</v>
      </c>
      <c r="B78" s="99"/>
      <c r="C78" s="99"/>
      <c r="D78" s="99"/>
      <c r="E78" s="99"/>
      <c r="F78" s="99"/>
      <c r="G78" s="99"/>
      <c r="H78" s="99"/>
      <c r="I78" s="100"/>
    </row>
    <row r="79" spans="1:13" ht="30">
      <c r="A79" s="12" t="s">
        <v>2</v>
      </c>
      <c r="B79" s="12" t="s">
        <v>3</v>
      </c>
      <c r="C79" s="11" t="s">
        <v>4</v>
      </c>
      <c r="D79" s="11" t="s">
        <v>15</v>
      </c>
      <c r="E79" s="91" t="s">
        <v>16</v>
      </c>
      <c r="F79" s="91" t="s">
        <v>47</v>
      </c>
      <c r="G79" s="11" t="s">
        <v>17</v>
      </c>
      <c r="H79" s="87" t="s">
        <v>35</v>
      </c>
      <c r="I79" s="11" t="s">
        <v>19</v>
      </c>
    </row>
    <row r="80" spans="1:13">
      <c r="A80" s="33">
        <v>1</v>
      </c>
      <c r="B80" s="34">
        <v>1.2</v>
      </c>
      <c r="C80" s="43"/>
      <c r="D80" s="35"/>
      <c r="E80" s="35"/>
      <c r="F80" s="36"/>
      <c r="G80" s="25"/>
      <c r="H80" s="67"/>
      <c r="I80" s="11"/>
    </row>
    <row r="81" spans="1:9">
      <c r="A81" s="13">
        <v>2</v>
      </c>
      <c r="B81" s="14" t="s">
        <v>9</v>
      </c>
      <c r="C81" s="37"/>
      <c r="D81" s="35"/>
      <c r="E81" s="35"/>
      <c r="F81" s="36"/>
      <c r="G81" s="25"/>
      <c r="H81" s="68"/>
      <c r="I81" s="39"/>
    </row>
    <row r="82" spans="1:9" ht="21" customHeight="1">
      <c r="A82" s="33">
        <v>3</v>
      </c>
      <c r="B82" s="14" t="s">
        <v>9</v>
      </c>
      <c r="C82" s="37"/>
      <c r="D82" s="35"/>
      <c r="E82" s="35"/>
      <c r="F82" s="36"/>
      <c r="G82" s="25"/>
      <c r="H82" s="68"/>
      <c r="I82" s="40"/>
    </row>
    <row r="83" spans="1:9">
      <c r="A83" s="13">
        <v>4</v>
      </c>
      <c r="B83" s="14" t="s">
        <v>9</v>
      </c>
      <c r="C83" s="37"/>
      <c r="D83" s="35"/>
      <c r="E83" s="35"/>
      <c r="F83" s="36"/>
      <c r="G83" s="25"/>
      <c r="H83" s="69"/>
      <c r="I83" s="40"/>
    </row>
    <row r="84" spans="1:9">
      <c r="A84" s="101" t="s">
        <v>20</v>
      </c>
      <c r="B84" s="102"/>
      <c r="C84" s="102"/>
      <c r="D84" s="102"/>
      <c r="E84" s="102"/>
      <c r="F84" s="103"/>
      <c r="G84" s="47">
        <f>SUM(G80:G83)</f>
        <v>0</v>
      </c>
      <c r="H84" s="54"/>
      <c r="I84" s="49"/>
    </row>
    <row r="87" spans="1:9">
      <c r="A87" s="98" t="s">
        <v>41</v>
      </c>
      <c r="B87" s="99"/>
      <c r="C87" s="99"/>
      <c r="D87" s="99"/>
      <c r="E87" s="99"/>
      <c r="F87" s="99"/>
      <c r="G87" s="99"/>
      <c r="H87" s="99"/>
      <c r="I87" s="100"/>
    </row>
    <row r="88" spans="1:9" ht="30">
      <c r="A88" s="12" t="s">
        <v>2</v>
      </c>
      <c r="B88" s="12" t="s">
        <v>3</v>
      </c>
      <c r="C88" s="11" t="s">
        <v>4</v>
      </c>
      <c r="D88" s="11" t="s">
        <v>15</v>
      </c>
      <c r="E88" s="91" t="s">
        <v>16</v>
      </c>
      <c r="F88" s="91" t="s">
        <v>47</v>
      </c>
      <c r="G88" s="11" t="s">
        <v>17</v>
      </c>
      <c r="H88" s="11" t="s">
        <v>18</v>
      </c>
      <c r="I88" s="11" t="s">
        <v>19</v>
      </c>
    </row>
    <row r="89" spans="1:9">
      <c r="A89" s="13">
        <v>2</v>
      </c>
      <c r="B89" s="14" t="s">
        <v>9</v>
      </c>
      <c r="C89" s="37"/>
      <c r="D89" s="35"/>
      <c r="E89" s="35"/>
      <c r="F89" s="36"/>
      <c r="G89" s="15"/>
      <c r="H89" s="38"/>
      <c r="I89" s="39"/>
    </row>
    <row r="90" spans="1:9">
      <c r="A90" s="33">
        <v>3</v>
      </c>
      <c r="B90" s="14" t="s">
        <v>9</v>
      </c>
      <c r="C90" s="37"/>
      <c r="D90" s="35"/>
      <c r="E90" s="35"/>
      <c r="F90" s="36"/>
      <c r="G90" s="15"/>
      <c r="H90" s="38"/>
      <c r="I90" s="40"/>
    </row>
    <row r="91" spans="1:9">
      <c r="A91" s="13">
        <v>4</v>
      </c>
      <c r="B91" s="14" t="s">
        <v>9</v>
      </c>
      <c r="C91" s="42"/>
      <c r="D91" s="35"/>
      <c r="E91" s="35"/>
      <c r="F91" s="36"/>
      <c r="G91" s="15"/>
      <c r="H91" s="40"/>
      <c r="I91" s="40"/>
    </row>
    <row r="92" spans="1:9">
      <c r="A92" s="101" t="s">
        <v>20</v>
      </c>
      <c r="B92" s="102"/>
      <c r="C92" s="102"/>
      <c r="D92" s="102"/>
      <c r="E92" s="102"/>
      <c r="F92" s="103"/>
      <c r="G92" s="59">
        <f>SUM(G89:G91)</f>
        <v>0</v>
      </c>
      <c r="H92" s="21"/>
      <c r="I92" s="21"/>
    </row>
    <row r="95" spans="1:9">
      <c r="A95" s="98" t="s">
        <v>42</v>
      </c>
      <c r="B95" s="99"/>
      <c r="C95" s="99"/>
      <c r="D95" s="99"/>
      <c r="E95" s="99"/>
      <c r="F95" s="99"/>
      <c r="G95" s="99"/>
      <c r="H95" s="99"/>
      <c r="I95" s="100"/>
    </row>
    <row r="96" spans="1:9" ht="30">
      <c r="A96" s="12" t="s">
        <v>2</v>
      </c>
      <c r="B96" s="12" t="s">
        <v>3</v>
      </c>
      <c r="C96" s="11" t="s">
        <v>4</v>
      </c>
      <c r="D96" s="11" t="s">
        <v>15</v>
      </c>
      <c r="E96" s="91" t="s">
        <v>16</v>
      </c>
      <c r="F96" s="91" t="s">
        <v>47</v>
      </c>
      <c r="G96" s="11" t="s">
        <v>17</v>
      </c>
      <c r="H96" s="87" t="s">
        <v>35</v>
      </c>
      <c r="I96" s="11" t="s">
        <v>19</v>
      </c>
    </row>
    <row r="97" spans="1:9">
      <c r="A97" s="53">
        <v>1</v>
      </c>
      <c r="B97" s="44">
        <v>1.3</v>
      </c>
      <c r="C97" s="60"/>
      <c r="D97" s="45"/>
      <c r="E97" s="45"/>
      <c r="F97" s="26"/>
      <c r="G97" s="15"/>
      <c r="H97" s="41"/>
      <c r="I97" s="41"/>
    </row>
    <row r="98" spans="1:9">
      <c r="A98" s="53">
        <v>2</v>
      </c>
      <c r="B98" s="44">
        <v>1.3</v>
      </c>
      <c r="C98" s="37"/>
      <c r="D98" s="35"/>
      <c r="E98" s="35"/>
      <c r="F98" s="36"/>
      <c r="G98" s="15"/>
      <c r="H98" s="41"/>
      <c r="I98" s="88"/>
    </row>
    <row r="99" spans="1:9">
      <c r="A99" s="53">
        <v>3</v>
      </c>
      <c r="B99" s="44">
        <v>1.3</v>
      </c>
      <c r="C99" s="37"/>
      <c r="D99" s="35"/>
      <c r="E99" s="35"/>
      <c r="F99" s="36"/>
      <c r="G99" s="15"/>
      <c r="H99" s="41"/>
      <c r="I99" s="41"/>
    </row>
    <row r="100" spans="1:9">
      <c r="A100" s="53">
        <v>4</v>
      </c>
      <c r="B100" s="44">
        <v>1.3</v>
      </c>
      <c r="C100" s="37"/>
      <c r="D100" s="35"/>
      <c r="E100" s="35"/>
      <c r="F100" s="36"/>
      <c r="G100" s="15"/>
      <c r="H100" s="41"/>
      <c r="I100" s="41"/>
    </row>
    <row r="101" spans="1:9" ht="18.75" customHeight="1">
      <c r="A101" s="93" t="s">
        <v>20</v>
      </c>
      <c r="B101" s="93"/>
      <c r="C101" s="93"/>
      <c r="D101" s="93"/>
      <c r="E101" s="93"/>
      <c r="F101" s="93"/>
      <c r="G101" s="47">
        <f>SUM(G97:G100)</f>
        <v>0</v>
      </c>
      <c r="H101" s="49"/>
      <c r="I101" s="49"/>
    </row>
    <row r="104" spans="1:9">
      <c r="A104" s="94" t="s">
        <v>43</v>
      </c>
      <c r="B104" s="94"/>
      <c r="C104" s="94"/>
      <c r="D104" s="94"/>
      <c r="E104" s="94"/>
      <c r="F104" s="94"/>
      <c r="G104" s="94"/>
      <c r="H104" s="94"/>
      <c r="I104" s="94"/>
    </row>
    <row r="105" spans="1:9" ht="30">
      <c r="A105" s="12" t="s">
        <v>2</v>
      </c>
      <c r="B105" s="12" t="s">
        <v>3</v>
      </c>
      <c r="C105" s="11" t="s">
        <v>4</v>
      </c>
      <c r="D105" s="11" t="s">
        <v>15</v>
      </c>
      <c r="E105" s="91" t="s">
        <v>16</v>
      </c>
      <c r="F105" s="91" t="s">
        <v>47</v>
      </c>
      <c r="G105" s="11" t="s">
        <v>17</v>
      </c>
      <c r="H105" s="87" t="s">
        <v>35</v>
      </c>
      <c r="I105" s="11" t="s">
        <v>19</v>
      </c>
    </row>
    <row r="106" spans="1:9">
      <c r="A106" s="53">
        <v>1</v>
      </c>
      <c r="B106" s="44">
        <v>1.2</v>
      </c>
      <c r="C106" s="37"/>
      <c r="D106" s="35"/>
      <c r="E106" s="35"/>
      <c r="F106" s="36"/>
      <c r="G106" s="15"/>
      <c r="H106" s="41"/>
      <c r="I106" s="41"/>
    </row>
    <row r="107" spans="1:9" ht="15" customHeight="1">
      <c r="A107" s="53">
        <v>2</v>
      </c>
      <c r="B107" s="44">
        <v>1.2</v>
      </c>
      <c r="C107" s="37"/>
      <c r="D107" s="35"/>
      <c r="E107" s="35"/>
      <c r="F107" s="36"/>
      <c r="G107" s="15"/>
      <c r="H107" s="41"/>
      <c r="I107" s="41"/>
    </row>
    <row r="108" spans="1:9">
      <c r="A108" s="53">
        <v>3</v>
      </c>
      <c r="B108" s="44">
        <v>1.2</v>
      </c>
      <c r="C108" s="37"/>
      <c r="D108" s="35"/>
      <c r="E108" s="35"/>
      <c r="F108" s="36"/>
      <c r="G108" s="15"/>
      <c r="H108" s="41"/>
      <c r="I108" s="41"/>
    </row>
    <row r="109" spans="1:9">
      <c r="A109" s="53">
        <v>4</v>
      </c>
      <c r="B109" s="44">
        <v>1.2</v>
      </c>
      <c r="C109" s="37"/>
      <c r="D109" s="35"/>
      <c r="E109" s="35"/>
      <c r="F109" s="36"/>
      <c r="G109" s="15"/>
      <c r="H109" s="41"/>
      <c r="I109" s="41"/>
    </row>
    <row r="110" spans="1:9">
      <c r="A110" s="93" t="s">
        <v>20</v>
      </c>
      <c r="B110" s="93"/>
      <c r="C110" s="93"/>
      <c r="D110" s="93"/>
      <c r="E110" s="93"/>
      <c r="F110" s="93"/>
      <c r="G110" s="47">
        <f>SUM(G106:G109)</f>
        <v>0</v>
      </c>
      <c r="H110" s="49"/>
      <c r="I110" s="49"/>
    </row>
    <row r="113" spans="1:9">
      <c r="A113" s="95" t="s">
        <v>21</v>
      </c>
      <c r="B113" s="96"/>
      <c r="C113" s="96"/>
      <c r="D113" s="96"/>
      <c r="E113" s="96"/>
      <c r="F113" s="96"/>
      <c r="G113" s="96"/>
      <c r="H113" s="96"/>
      <c r="I113" s="97"/>
    </row>
    <row r="114" spans="1:9">
      <c r="A114" s="11" t="s">
        <v>2</v>
      </c>
      <c r="B114" s="11" t="s">
        <v>3</v>
      </c>
      <c r="C114" s="29" t="s">
        <v>22</v>
      </c>
      <c r="D114" s="11" t="s">
        <v>23</v>
      </c>
      <c r="E114" s="91" t="s">
        <v>24</v>
      </c>
      <c r="F114" s="91" t="s">
        <v>25</v>
      </c>
      <c r="G114" s="91" t="s">
        <v>28</v>
      </c>
      <c r="H114" s="91" t="s">
        <v>47</v>
      </c>
      <c r="I114" s="61" t="s">
        <v>26</v>
      </c>
    </row>
    <row r="115" spans="1:9">
      <c r="A115" s="13">
        <v>1</v>
      </c>
      <c r="B115" s="14" t="s">
        <v>7</v>
      </c>
      <c r="C115" s="62"/>
      <c r="D115" s="72"/>
      <c r="E115" s="72"/>
      <c r="F115" s="46"/>
      <c r="G115" s="45"/>
      <c r="H115" s="62"/>
      <c r="I115" s="63"/>
    </row>
    <row r="116" spans="1:9">
      <c r="A116" s="13">
        <v>2</v>
      </c>
      <c r="B116" s="14" t="s">
        <v>7</v>
      </c>
      <c r="C116" s="62"/>
      <c r="D116" s="72"/>
      <c r="E116" s="72"/>
      <c r="F116" s="46"/>
      <c r="G116" s="45"/>
      <c r="H116" s="62"/>
      <c r="I116" s="63"/>
    </row>
    <row r="117" spans="1:9">
      <c r="A117" s="13">
        <v>3</v>
      </c>
      <c r="B117" s="14" t="s">
        <v>7</v>
      </c>
      <c r="C117" s="71"/>
      <c r="D117" s="72"/>
      <c r="E117" s="72"/>
      <c r="F117" s="46"/>
      <c r="G117" s="45"/>
      <c r="H117" s="62"/>
      <c r="I117" s="63"/>
    </row>
    <row r="118" spans="1:9">
      <c r="A118" s="93" t="s">
        <v>20</v>
      </c>
      <c r="B118" s="93"/>
      <c r="C118" s="93"/>
      <c r="D118" s="93"/>
      <c r="E118" s="93"/>
      <c r="F118" s="93"/>
      <c r="G118" s="93"/>
      <c r="H118" s="93"/>
      <c r="I118" s="48">
        <f>SUM(I115:I117)</f>
        <v>0</v>
      </c>
    </row>
    <row r="119" spans="1:9" ht="24" customHeight="1"/>
    <row r="120" spans="1:9">
      <c r="G120"/>
    </row>
    <row r="121" spans="1:9">
      <c r="A121" t="s">
        <v>44</v>
      </c>
    </row>
    <row r="122" spans="1:9">
      <c r="A122" t="s">
        <v>45</v>
      </c>
    </row>
    <row r="123" spans="1:9">
      <c r="A123" s="119" t="s">
        <v>46</v>
      </c>
    </row>
    <row r="124" spans="1:9">
      <c r="G124"/>
    </row>
    <row r="125" spans="1:9">
      <c r="H125" t="s">
        <v>48</v>
      </c>
    </row>
    <row r="128" spans="1:9">
      <c r="E128" t="s">
        <v>55</v>
      </c>
    </row>
    <row r="129" spans="5:7">
      <c r="E129" t="s">
        <v>56</v>
      </c>
      <c r="G129" t="s">
        <v>27</v>
      </c>
    </row>
    <row r="130" spans="5:7">
      <c r="E130"/>
      <c r="G130"/>
    </row>
    <row r="131" spans="5:7">
      <c r="E131"/>
      <c r="G131"/>
    </row>
    <row r="132" spans="5:7">
      <c r="E132"/>
      <c r="G132"/>
    </row>
    <row r="136" spans="5:7">
      <c r="E136" t="s">
        <v>58</v>
      </c>
      <c r="G136" t="s">
        <v>58</v>
      </c>
    </row>
    <row r="137" spans="5:7">
      <c r="E137" t="s">
        <v>57</v>
      </c>
      <c r="G137" t="s">
        <v>57</v>
      </c>
    </row>
    <row r="139" spans="5:7">
      <c r="F139" t="s">
        <v>59</v>
      </c>
    </row>
    <row r="140" spans="5:7">
      <c r="F140" t="s">
        <v>60</v>
      </c>
    </row>
    <row r="146" spans="6:6">
      <c r="F146" t="s">
        <v>58</v>
      </c>
    </row>
    <row r="147" spans="6:6">
      <c r="F147" t="s">
        <v>57</v>
      </c>
    </row>
    <row r="148" spans="6:6" ht="68.25" customHeight="1"/>
    <row r="154" spans="6:6" ht="69.75" customHeight="1"/>
    <row r="184" ht="48" customHeight="1"/>
    <row r="185" ht="33.75" customHeight="1"/>
    <row r="186" ht="41.25" customHeight="1"/>
    <row r="187" ht="41.25" customHeight="1"/>
    <row r="188" ht="41.25" customHeight="1"/>
    <row r="189" ht="41.25" customHeight="1"/>
    <row r="198" ht="15" customHeight="1"/>
    <row r="205" ht="15" customHeight="1"/>
    <row r="210" ht="15" customHeight="1"/>
    <row r="212" ht="20.25" customHeight="1"/>
    <row r="215" ht="15" customHeight="1"/>
    <row r="236" ht="21" customHeight="1"/>
    <row r="299" spans="11:11">
      <c r="K299" s="27">
        <f>SUM(G106:G109)</f>
        <v>0</v>
      </c>
    </row>
    <row r="300" spans="11:11">
      <c r="K300" s="27" t="e">
        <f>SUM(#REF!)</f>
        <v>#REF!</v>
      </c>
    </row>
    <row r="301" spans="11:11">
      <c r="K301" s="27" t="e">
        <f>#REF!</f>
        <v>#REF!</v>
      </c>
    </row>
    <row r="302" spans="11:11">
      <c r="K302" s="27" t="e">
        <f>SUM(K299:K301)</f>
        <v>#REF!</v>
      </c>
    </row>
    <row r="342" spans="10:11" ht="17.25" customHeight="1"/>
    <row r="351" spans="10:11">
      <c r="J351" s="64"/>
      <c r="K351" s="64"/>
    </row>
    <row r="352" spans="10:11">
      <c r="J352" s="11" t="s">
        <v>17</v>
      </c>
      <c r="K352" s="11" t="s">
        <v>18</v>
      </c>
    </row>
    <row r="353" spans="10:11">
      <c r="J353" s="41"/>
      <c r="K353" s="41"/>
    </row>
    <row r="354" spans="10:11" ht="19.5" customHeight="1">
      <c r="J354" s="41"/>
      <c r="K354" s="41"/>
    </row>
    <row r="355" spans="10:11">
      <c r="J355" s="41"/>
      <c r="K355" s="41"/>
    </row>
    <row r="356" spans="10:11">
      <c r="J356" s="41"/>
      <c r="K356" s="41"/>
    </row>
    <row r="357" spans="10:11">
      <c r="J357" s="41"/>
      <c r="K357" s="41"/>
    </row>
    <row r="358" spans="10:11">
      <c r="J358" s="49"/>
      <c r="K358" s="49"/>
    </row>
    <row r="359" spans="10:11" ht="21.75" customHeight="1"/>
    <row r="364" spans="10:11" ht="22.5" customHeight="1"/>
    <row r="387" spans="12:13">
      <c r="L387" s="65"/>
      <c r="M387" s="66"/>
    </row>
    <row r="388" spans="12:13">
      <c r="L388" s="11" t="s">
        <v>19</v>
      </c>
      <c r="M388" s="18"/>
    </row>
    <row r="389" spans="12:13">
      <c r="L389" s="41"/>
      <c r="M389" s="19"/>
    </row>
    <row r="390" spans="12:13">
      <c r="L390" s="41"/>
      <c r="M390" s="19"/>
    </row>
    <row r="391" spans="12:13">
      <c r="L391" s="41"/>
      <c r="M391" s="19"/>
    </row>
    <row r="392" spans="12:13">
      <c r="L392" s="41"/>
      <c r="M392" s="19"/>
    </row>
    <row r="393" spans="12:13">
      <c r="L393" s="41"/>
      <c r="M393" s="19"/>
    </row>
    <row r="394" spans="12:13">
      <c r="L394" s="49"/>
      <c r="M394" s="57"/>
    </row>
  </sheetData>
  <protectedRanges>
    <protectedRange sqref="F48:F49 F75" name="Range1_1"/>
    <protectedRange sqref="D48:E49 D75:E75" name="Range1_1_1_4_44_1"/>
    <protectedRange sqref="A51" name="Range1_1_1_4_3"/>
    <protectedRange sqref="A60" name="Range1_3"/>
    <protectedRange sqref="C66:C67" name="Range1_1_1_4_44_3"/>
    <protectedRange sqref="F66:F67" name="Range1_4"/>
    <protectedRange sqref="A78" name="Range1_5"/>
    <protectedRange sqref="C84" name="Range1_1_1_4_44_4"/>
    <protectedRange sqref="F84" name="Range1_6"/>
    <protectedRange sqref="A87" name="Range1_1_1_4_31"/>
    <protectedRange sqref="C101" name="Range1_1_1_4_44_7"/>
    <protectedRange sqref="F101" name="Range1_11"/>
    <protectedRange sqref="C110" name="Range1_1_1_4_44_8"/>
    <protectedRange sqref="F110" name="Range1_14"/>
    <protectedRange sqref="C7:I10" name="Range1_18"/>
    <protectedRange sqref="C98:C100" name="Range1_1_1_4_37_14"/>
    <protectedRange sqref="D98:E100" name="Range1_1_1_4_37_15"/>
    <protectedRange sqref="F98:F100" name="Range1_1_1_4_42_4"/>
    <protectedRange sqref="D115:E117 H115:H117" name="Range1_4_2"/>
  </protectedRanges>
  <mergeCells count="28">
    <mergeCell ref="A1:J1"/>
    <mergeCell ref="A2:J2"/>
    <mergeCell ref="A3:J3"/>
    <mergeCell ref="A4:J4"/>
    <mergeCell ref="C7:I7"/>
    <mergeCell ref="C9:I9"/>
    <mergeCell ref="C10:I10"/>
    <mergeCell ref="A12:K12"/>
    <mergeCell ref="A48:F48"/>
    <mergeCell ref="A32:B32"/>
    <mergeCell ref="A40:I40"/>
    <mergeCell ref="A42:M42"/>
    <mergeCell ref="A84:F84"/>
    <mergeCell ref="A87:I87"/>
    <mergeCell ref="A92:F92"/>
    <mergeCell ref="A51:I51"/>
    <mergeCell ref="A57:F57"/>
    <mergeCell ref="A60:I60"/>
    <mergeCell ref="A66:F66"/>
    <mergeCell ref="A69:M69"/>
    <mergeCell ref="A75:F75"/>
    <mergeCell ref="A78:I78"/>
    <mergeCell ref="A101:F101"/>
    <mergeCell ref="A104:I104"/>
    <mergeCell ref="A110:F110"/>
    <mergeCell ref="A113:I113"/>
    <mergeCell ref="A118:H118"/>
    <mergeCell ref="A95:I95"/>
  </mergeCells>
  <printOptions horizontalCentered="1"/>
  <pageMargins left="0.7" right="0.7" top="0.75" bottom="0.75" header="0.3" footer="0.3"/>
  <pageSetup paperSize="9" scale="43" orientation="portrait" horizontalDpi="4294967293" verticalDpi="4294967293" r:id="rId1"/>
  <rowBreaks count="3" manualBreakCount="3">
    <brk id="48" max="16383" man="1"/>
    <brk id="76" max="16383" man="1"/>
    <brk id="14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Budhi Soesilo</dc:creator>
  <cp:lastModifiedBy>DRPM</cp:lastModifiedBy>
  <cp:lastPrinted>2016-08-18T19:49:31Z</cp:lastPrinted>
  <dcterms:created xsi:type="dcterms:W3CDTF">2016-06-17T05:25:24Z</dcterms:created>
  <dcterms:modified xsi:type="dcterms:W3CDTF">2016-08-30T20:26:08Z</dcterms:modified>
</cp:coreProperties>
</file>